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1" i="1"/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<sst xmlns="http://schemas.openxmlformats.org/spreadsheetml/2006/main" count="39" uniqueCount="38">
  <si>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</si>
  <si>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</si>
  <si>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</si>
  <si>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</si>
  <si>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</si>
  <si>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</si>
  <si>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</si>
  <si>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</si>
  <si>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</si>
  <si>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</si>
  <si>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</si>
  <si>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</si>
  <si>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</si>
  <si>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</si>
  <si>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</si>
  <si>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</si>
  <si>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</si>
  <si>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</si>
  <si>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</si>
  <si>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</si>
  <si>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</si>
  <si>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</si>
  <si>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</si>
  <si>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</si>
  <si>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</si>
  <si>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</si>
  <si>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</si>
  <si>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Ленивые голубцы</t>
  </si>
  <si>
    <t>Каша гречневая</t>
  </si>
  <si>
    <t>Чай с сахаром с лимоном 200/20</t>
  </si>
  <si>
    <t>Хлеб пшеничный со сл.маслом 40/10</t>
  </si>
  <si>
    <t>фрукты</t>
  </si>
  <si>
    <t>Яблоко</t>
  </si>
  <si>
    <t>Хлеб черный</t>
  </si>
  <si>
    <t>хлеб бел.</t>
  </si>
  <si>
    <t>хлеб черн.</t>
  </si>
  <si>
    <t>Каша рисовая молочная со сл.маслом</t>
  </si>
  <si>
    <t>Суп картофельный на кур.,бульоне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</si>
</sst>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36</v>
      </c>
      <c r="E4" s="32">
        <v>250</v>
      </c>
      <c r="F4" s="33">
        <v>5.0999999999999996</v>
      </c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29</v>
      </c>
      <c r="E5" s="35">
        <v>220</v>
      </c>
      <c r="F5" s="36">
        <v>3.1</v>
      </c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30</v>
      </c>
      <c r="E6" s="46">
        <v>50</v>
      </c>
      <c r="F6" s="36">
        <v>1.3</v>
      </c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31</v>
      </c>
      <c r="C7" s="2"/>
      <c r="D7" s="27" t="s">
        <v>32</v>
      </c>
      <c r="E7" s="35">
        <v>100</v>
      </c>
      <c r="F7" s="36">
        <v>6.5</v>
      </c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>
        <f>F4+F5+F6+F7</f>
        <v>16</v>
      </c>
      <c r="G8" s="39">
        <f>G4+G5+G6+G7</f>
        <v>631</v>
      </c>
      <c r="H8" s="39">
        <f>H4+H5+H6+H7</f>
        <v>14.9</v>
      </c>
      <c r="I8" s="39">
        <f>I4+I5+I6+I7</f>
        <v>24.2</v>
      </c>
      <c r="J8" s="40">
        <f>J4+J5+J6+J7</f>
        <v>88.1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>
        <v>40.090000000000003</v>
      </c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27</v>
      </c>
      <c r="E14" s="22">
        <v>100</v>
      </c>
      <c r="F14" s="36">
        <v>34.200000000000003</v>
      </c>
      <c r="G14" s="23">
        <v>260</v>
      </c>
      <c r="H14" s="22">
        <v>17</v>
      </c>
      <c r="I14" s="23">
        <v>11</v>
      </c>
      <c r="J14" s="23">
        <v>24</v>
      </c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>
        <v>9.1</v>
      </c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>
        <v>2.1</v>
      </c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34</v>
      </c>
      <c r="C18" s="2"/>
      <c r="D18" s="30" t="s">
        <v>26</v>
      </c>
      <c r="E18" s="22">
        <v>40</v>
      </c>
      <c r="F18" s="36">
        <v>1.07</v>
      </c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35</v>
      </c>
      <c r="C19" s="16"/>
      <c r="D19" s="27" t="s">
        <v>33</v>
      </c>
      <c r="E19" s="35">
        <v>30</v>
      </c>
      <c r="F19" s="36">
        <v>2.2999999999999998</v>
      </c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740</v>
      </c>
      <c r="H20" s="36">
        <f>H13+H14+H15+H17+H18+H19</f>
        <v>34.200000000000003</v>
      </c>
      <c r="I20" s="36">
        <f>I13+I14+I15+I17+I18+I19</f>
        <v>21</v>
      </c>
      <c r="J20" s="51">
        <f>J13+J14+J15+J17+J18+J19</f>
        <v>108.1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>
        <f>F13+F14+F15+F17+F18+F19</f>
        <v>88.859999999999985</v>
      </c>
      <c r="G21" s="25">
        <f>G8+G20</f>
        <v>1371</v>
      </c>
      <c r="H21" s="25">
        <f>H8+H20</f>
        <v>49.1</v>
      </c>
      <c r="I21" s="25">
        <f>I8+I20</f>
        <v>45.2</v>
      </c>
      <c r="J21" s="25">
        <f>J8+J20</f>
        <v>196.2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2025-05-21T09:52:50Z</dcterms:modified>
</cp:coreProperties>
</file>