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I21" i="1" s="1"/>
  <c r="H8" i="1"/>
  <c r="G8" i="1"/>
  <c r="G21" i="1" s="1"/>
  <c r="E8" i="1"/>
  <c r="H21" i="1" l="1"/>
  <c r="E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<sst xmlns="http://schemas.openxmlformats.org/spreadsheetml/2006/main" count="37" uniqueCount="36">
  <si>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</si>
  <si>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</si>
  <si>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</si>
  <si>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</si>
  <si>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</si>
  <si>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</si>
  <si>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</si>
  <si>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</si>
  <si>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</si>
  <si>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</si>
  <si>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</si>
  <si>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</si>
  <si>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</si>
  <si>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</si>
  <si>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</si>
  <si>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</si>
  <si>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</si>
  <si>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</si>
  <si>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</si>
  <si>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</si>
  <si>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</si>
  <si>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</si>
  <si>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</si>
  <si>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</si>
  <si>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</si>
  <si>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</si>
  <si>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Булка школьная</t>
  </si>
  <si>
    <t>Суп рыбный</t>
  </si>
  <si>
    <t>Капуста тушенная с мясом кур.,</t>
  </si>
  <si>
    <t>Каша манная молочная со сл.маслом</t>
  </si>
  <si>
    <t>Чай с сахаром с лимоном 200/20</t>
  </si>
  <si>
    <t>Хлеб черный</t>
  </si>
  <si>
    <t>фрукты</t>
  </si>
  <si>
    <t>хлеб бел.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</si>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</sst>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19</v>
      </c>
      <c r="F1" s="15"/>
      <c r="I1" t="s">
        <v>1</v>
      </c>
      <c r="J1" s="14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/>
      <c r="C5" s="2"/>
      <c r="D5" s="27" t="s">
        <v>26</v>
      </c>
      <c r="E5" s="35">
        <v>90</v>
      </c>
      <c r="F5" s="36"/>
      <c r="G5" s="36">
        <v>258</v>
      </c>
      <c r="H5" s="36">
        <v>7.52</v>
      </c>
      <c r="I5" s="36">
        <v>2.88</v>
      </c>
      <c r="J5" s="37">
        <v>50.36</v>
      </c>
    </row>
    <row r="6" spans="1:10" x14ac:dyDescent="0.25">
      <c r="A6" s="7"/>
      <c r="B6" s="1" t="s">
        <v>12</v>
      </c>
      <c r="C6" s="2"/>
      <c r="D6" s="27" t="s">
        <v>30</v>
      </c>
      <c r="E6" s="35">
        <v>220</v>
      </c>
      <c r="F6" s="36"/>
      <c r="G6" s="36">
        <v>62</v>
      </c>
      <c r="H6" s="36">
        <v>0</v>
      </c>
      <c r="I6" s="36">
        <v>0</v>
      </c>
      <c r="J6" s="37">
        <v>15</v>
      </c>
    </row>
    <row r="7" spans="1:10" x14ac:dyDescent="0.25">
      <c r="A7" s="7"/>
      <c r="B7" s="2" t="s">
        <v>32</v>
      </c>
      <c r="C7" s="2"/>
      <c r="D7" s="27" t="s">
        <v>35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660</v>
      </c>
      <c r="F8" s="39"/>
      <c r="G8" s="39">
        <f>G4+G5+G6+G7</f>
        <v>604</v>
      </c>
      <c r="H8" s="39">
        <f>H4+H5+H6+H7</f>
        <v>16.419999999999998</v>
      </c>
      <c r="I8" s="39">
        <f>I4+I5+I6+I7</f>
        <v>9.91</v>
      </c>
      <c r="J8" s="40">
        <f>J4+J5+J6+J7</f>
        <v>112.13999999999999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1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27</v>
      </c>
      <c r="E13" s="22">
        <v>200</v>
      </c>
      <c r="F13" s="36"/>
      <c r="G13" s="21">
        <v>120</v>
      </c>
      <c r="H13" s="20">
        <v>5.8</v>
      </c>
      <c r="I13" s="21">
        <v>0.5</v>
      </c>
      <c r="J13" s="21">
        <v>10</v>
      </c>
    </row>
    <row r="14" spans="1:10" ht="15.75" thickBot="1" x14ac:dyDescent="0.3">
      <c r="A14" s="7"/>
      <c r="B14" s="1" t="s">
        <v>16</v>
      </c>
      <c r="C14" s="2"/>
      <c r="D14" s="30" t="s">
        <v>28</v>
      </c>
      <c r="E14" s="43">
        <v>200</v>
      </c>
      <c r="F14" s="36"/>
      <c r="G14" s="23">
        <v>364</v>
      </c>
      <c r="H14" s="22">
        <v>18</v>
      </c>
      <c r="I14" s="23">
        <v>20</v>
      </c>
      <c r="J14" s="23">
        <v>22</v>
      </c>
    </row>
    <row r="15" spans="1:10" ht="15.75" thickBot="1" x14ac:dyDescent="0.3">
      <c r="A15" s="7"/>
      <c r="B15" s="1" t="s">
        <v>17</v>
      </c>
      <c r="C15" s="2"/>
      <c r="D15" s="30"/>
      <c r="E15" s="43"/>
      <c r="F15" s="36"/>
      <c r="G15" s="23"/>
      <c r="H15" s="22"/>
      <c r="I15" s="23"/>
      <c r="J15" s="23"/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24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33</v>
      </c>
      <c r="C18" s="2"/>
      <c r="D18" s="30" t="s">
        <v>25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34</v>
      </c>
      <c r="C19" s="16"/>
      <c r="D19" s="27" t="s">
        <v>31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6"/>
      <c r="C20" s="16"/>
      <c r="D20" s="47"/>
      <c r="E20" s="48">
        <f>E13+E15+E17+E18+E19</f>
        <v>470</v>
      </c>
      <c r="F20" s="49"/>
      <c r="G20" s="36">
        <f>G13+G15+G17+G18+G19</f>
        <v>311</v>
      </c>
      <c r="H20" s="36">
        <f>H13+H15+H17+H18+H19</f>
        <v>10</v>
      </c>
      <c r="I20" s="36">
        <f>I13+I15+I17+I18+I19</f>
        <v>2.5</v>
      </c>
      <c r="J20" s="50">
        <f>J13+J15+J17+J18+J19</f>
        <v>53.1</v>
      </c>
    </row>
    <row r="21" spans="1:10" ht="18" thickBot="1" x14ac:dyDescent="0.3">
      <c r="A21" s="8"/>
      <c r="B21" s="9" t="s">
        <v>22</v>
      </c>
      <c r="C21" s="9"/>
      <c r="D21" s="31"/>
      <c r="E21" s="44">
        <f>E8+E20</f>
        <v>1130</v>
      </c>
      <c r="F21" s="45"/>
      <c r="G21" s="25">
        <f>G8+G20</f>
        <v>915</v>
      </c>
      <c r="H21" s="25">
        <f>H8+H20</f>
        <v>26.419999999999998</v>
      </c>
      <c r="I21" s="25">
        <f>I8+I20</f>
        <v>12.41</v>
      </c>
      <c r="J21" s="25">
        <f>J8+J20</f>
        <v>165.23999999999998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2025-04-23T07:39:28Z</dcterms:modified>
</cp:coreProperties>
</file>