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G20" i="1"/>
  <c r="H20" i="1"/>
  <c r="I20" i="1"/>
  <c r="J20" i="1"/>
  <c r="E8" i="1"/>
  <c r="G8" i="1"/>
  <c r="G21" i="1" s="1"/>
  <c r="H8" i="1"/>
  <c r="I8" i="1"/>
  <c r="J8" i="1"/>
  <c r="J21" i="1" l="1"/>
  <c r="I21" i="1"/>
  <c r="H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<sst xmlns="http://schemas.openxmlformats.org/spreadsheetml/2006/main" count="40" uniqueCount="39">
  <si>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</si>
  <si>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</si>
  <si>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</si>
  <si>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</si>
  <si>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</si>
  <si>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</si>
  <si>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</si>
  <si>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</si>
  <si>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</si>
  <si>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</si>
  <si>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</si>
  <si>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</si>
  <si>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</si>
  <si>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</si>
  <si>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</si>
  <si>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</si>
  <si>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</si>
  <si>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</si>
  <si>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</si>
  <si>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</si>
  <si>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</si>
  <si>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</si>
  <si>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</si>
  <si>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</si>
  <si>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</si>
  <si>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</si>
  <si>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</si>
  <si>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закуска</t>
  </si>
  <si>
    <t>Морковь тертая с яблоком на р.масле</t>
  </si>
  <si>
    <t xml:space="preserve">Суп картофельный  на кур.бульоне  </t>
  </si>
  <si>
    <t>капуста тушенная с мясом кур.</t>
  </si>
  <si>
    <t>хлеб бел.</t>
  </si>
  <si>
    <t xml:space="preserve">Каша манная молочная со сл.маслом </t>
  </si>
  <si>
    <t>Чай с сахаром с лимоном 200/20</t>
  </si>
  <si>
    <t>Хлеб пшеничный со сл. Маслом 40/10</t>
  </si>
  <si>
    <t>фрукты</t>
  </si>
  <si>
    <t>Апельсин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</si>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</sst>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32</v>
      </c>
      <c r="E4" s="32">
        <v>250</v>
      </c>
      <c r="F4" s="33"/>
      <c r="G4" s="33">
        <v>248</v>
      </c>
      <c r="H4" s="33">
        <v>8</v>
      </c>
      <c r="I4" s="33">
        <v>6.83</v>
      </c>
      <c r="J4" s="34">
        <v>38.68</v>
      </c>
    </row>
    <row r="5" spans="1:10" x14ac:dyDescent="0.25">
      <c r="A5" s="7"/>
      <c r="B5" s="1" t="s">
        <v>12</v>
      </c>
      <c r="C5" s="2"/>
      <c r="D5" s="27" t="s">
        <v>33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34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35</v>
      </c>
      <c r="C7" s="2"/>
      <c r="D7" s="27" t="s">
        <v>36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620</v>
      </c>
      <c r="F8" s="39"/>
      <c r="G8" s="39">
        <f>G4+G5+G6+G7</f>
        <v>503</v>
      </c>
      <c r="H8" s="39">
        <f>H4+H5+H6+H7</f>
        <v>14.9</v>
      </c>
      <c r="I8" s="39">
        <f>I4+I5+I6+I7</f>
        <v>15.03</v>
      </c>
      <c r="J8" s="40">
        <f>J4+J5+J6+J7</f>
        <v>76.78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27</v>
      </c>
      <c r="C12" s="3"/>
      <c r="D12" s="29" t="s">
        <v>28</v>
      </c>
      <c r="E12" s="41">
        <v>100</v>
      </c>
      <c r="F12" s="42"/>
      <c r="G12" s="21">
        <v>58</v>
      </c>
      <c r="H12" s="20">
        <v>1</v>
      </c>
      <c r="I12" s="21">
        <v>4</v>
      </c>
      <c r="J12" s="21">
        <v>6</v>
      </c>
    </row>
    <row r="13" spans="1:10" ht="15.75" thickBot="1" x14ac:dyDescent="0.3">
      <c r="A13" s="7"/>
      <c r="B13" s="1" t="s">
        <v>15</v>
      </c>
      <c r="C13" s="2"/>
      <c r="D13" s="29" t="s">
        <v>29</v>
      </c>
      <c r="E13" s="22">
        <v>200</v>
      </c>
      <c r="F13" s="36"/>
      <c r="G13" s="21">
        <v>130</v>
      </c>
      <c r="H13" s="20">
        <v>9.3000000000000007</v>
      </c>
      <c r="I13" s="21">
        <v>7.7</v>
      </c>
      <c r="J13" s="21">
        <v>14.2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30</v>
      </c>
      <c r="E15" s="43">
        <v>200</v>
      </c>
      <c r="F15" s="36"/>
      <c r="G15" s="23">
        <v>284.7</v>
      </c>
      <c r="H15" s="22">
        <v>3.7</v>
      </c>
      <c r="I15" s="23">
        <v>8.64</v>
      </c>
      <c r="J15" s="23">
        <v>46.03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31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38</v>
      </c>
      <c r="C19" s="16"/>
      <c r="D19" s="27" t="s">
        <v>37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E12+E13+E15+E17+E18+E19</f>
        <v>770</v>
      </c>
      <c r="F20" s="50"/>
      <c r="G20" s="36">
        <f>G12+G13+G15+G17+G18+G19</f>
        <v>663.7</v>
      </c>
      <c r="H20" s="36">
        <f>H12+H13+H15+H17+H18+H19</f>
        <v>18.2</v>
      </c>
      <c r="I20" s="36">
        <f>I12+I13+I15+I17+I18+I19</f>
        <v>22.34</v>
      </c>
      <c r="J20" s="51">
        <f>J12+J13+J15+J17+J18+J19</f>
        <v>109.33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/>
      <c r="G21" s="25">
        <f>G8+G20</f>
        <v>1166.7</v>
      </c>
      <c r="H21" s="25">
        <f>H8+H20</f>
        <v>33.1</v>
      </c>
      <c r="I21" s="25">
        <f>I8+I20</f>
        <v>37.369999999999997</v>
      </c>
      <c r="J21" s="25">
        <f>J8+J20</f>
        <v>186.11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2025-04-18T09:23:27Z</dcterms:modified>
</cp:coreProperties>
</file>