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<sst xmlns="http://schemas.openxmlformats.org/spreadsheetml/2006/main" count="39" uniqueCount="38">
  <si>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</si>
  <si>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</si>
  <si>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</si>
  <si>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</si>
  <si>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</si>
  <si>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</si>
  <si>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</si>
  <si>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</si>
  <si>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</si>
  <si>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</si>
  <si>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</si>
  <si>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</si>
  <si>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</si>
  <si>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</si>
  <si>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</si>
  <si>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</si>
  <si>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</si>
  <si>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</si>
  <si>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</si>
  <si>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</si>
  <si>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</si>
  <si>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</si>
  <si>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</si>
  <si>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</si>
  <si>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</si>
  <si>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</si>
  <si>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</si>
  <si>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Ленивые голубцы</t>
  </si>
  <si>
    <t>Каша гречневая</t>
  </si>
  <si>
    <t>Каша молочная рисовая со сл.маслом</t>
  </si>
  <si>
    <t>Чай с сахаром с лимоном 200/20</t>
  </si>
  <si>
    <t>Хлеб пшеничный со сл.маслом 40/10</t>
  </si>
  <si>
    <t>фрукты</t>
  </si>
  <si>
    <t>Яблоко</t>
  </si>
  <si>
    <t>Суп картофельный на кур.бульоне с вермишелью</t>
  </si>
  <si>
    <t>Хлеб черный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</si>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</sst>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32">
        <v>250</v>
      </c>
      <c r="F4" s="33"/>
      <c r="G4" s="33">
        <v>376</v>
      </c>
      <c r="H4" s="33">
        <v>8</v>
      </c>
      <c r="I4" s="33">
        <v>16</v>
      </c>
      <c r="J4" s="34">
        <v>50</v>
      </c>
    </row>
    <row r="5" spans="1:10" x14ac:dyDescent="0.25">
      <c r="A5" s="7"/>
      <c r="B5" s="1" t="s">
        <v>12</v>
      </c>
      <c r="C5" s="2"/>
      <c r="D5" s="27" t="s">
        <v>30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31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32</v>
      </c>
      <c r="C7" s="2"/>
      <c r="D7" s="27" t="s">
        <v>33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631</v>
      </c>
      <c r="H8" s="39">
        <f>H4+H5+H6+H7</f>
        <v>14.9</v>
      </c>
      <c r="I8" s="39">
        <f>I4+I5+I6+I7</f>
        <v>24.2</v>
      </c>
      <c r="J8" s="40">
        <f>J4+J5+J6+J7</f>
        <v>88.1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26.2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102</v>
      </c>
      <c r="H13" s="20">
        <v>7</v>
      </c>
      <c r="I13" s="21">
        <v>3</v>
      </c>
      <c r="J13" s="21">
        <v>12</v>
      </c>
    </row>
    <row r="14" spans="1:10" ht="15.75" thickBot="1" x14ac:dyDescent="0.3">
      <c r="A14" s="7"/>
      <c r="B14" s="1" t="s">
        <v>16</v>
      </c>
      <c r="C14" s="2"/>
      <c r="D14" s="30" t="s">
        <v>27</v>
      </c>
      <c r="E14" s="22">
        <v>100</v>
      </c>
      <c r="F14" s="36"/>
      <c r="G14" s="23">
        <v>260</v>
      </c>
      <c r="H14" s="22">
        <v>17</v>
      </c>
      <c r="I14" s="23">
        <v>11</v>
      </c>
      <c r="J14" s="23">
        <v>24</v>
      </c>
    </row>
    <row r="15" spans="1:10" ht="15.75" thickBot="1" x14ac:dyDescent="0.3">
      <c r="A15" s="7"/>
      <c r="B15" s="1" t="s">
        <v>17</v>
      </c>
      <c r="C15" s="2"/>
      <c r="D15" s="30" t="s">
        <v>28</v>
      </c>
      <c r="E15" s="43">
        <v>200</v>
      </c>
      <c r="F15" s="36"/>
      <c r="G15" s="23">
        <v>187</v>
      </c>
      <c r="H15" s="22">
        <v>6</v>
      </c>
      <c r="I15" s="23">
        <v>5</v>
      </c>
      <c r="J15" s="23">
        <v>29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36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37</v>
      </c>
      <c r="C19" s="16"/>
      <c r="D19" s="27" t="s">
        <v>35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E13+E14+E15+E17+E18+E19</f>
        <v>770</v>
      </c>
      <c r="F20" s="50"/>
      <c r="G20" s="36">
        <f>G13+G14+G15+G17+G18+G19</f>
        <v>740</v>
      </c>
      <c r="H20" s="36">
        <f>H13+H14+H15+H17+H18+H19</f>
        <v>34.200000000000003</v>
      </c>
      <c r="I20" s="36">
        <f>I13+I14+I15+I17+I18+I19</f>
        <v>21</v>
      </c>
      <c r="J20" s="51">
        <f>J13+J14+J15+J17+J18+J19</f>
        <v>108.1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1371</v>
      </c>
      <c r="H21" s="25">
        <f>H8+H20</f>
        <v>49.1</v>
      </c>
      <c r="I21" s="25">
        <f>I8+I20</f>
        <v>45.2</v>
      </c>
      <c r="J21" s="25">
        <f>J8+J20</f>
        <v>196.2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2025-02-28T07:52:43Z</dcterms:modified>
</cp:coreProperties>
</file>