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<sst xmlns="http://schemas.openxmlformats.org/spreadsheetml/2006/main" count="40" uniqueCount="40">
  <si>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</si>
  <si>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</si>
  <si>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</si>
  <si>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</si>
  <si>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</si>
  <si>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</si>
  <si>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</si>
  <si>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</si>
  <si>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</si>
  <si>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</si>
  <si>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</si>
  <si>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</si>
  <si>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</si>
  <si>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</si>
  <si>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</si>
  <si>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</si>
  <si>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</si>
  <si>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</si>
  <si>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</si>
  <si>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</si>
  <si>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</si>
  <si>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</si>
  <si>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</si>
  <si>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</si>
  <si>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</si>
  <si>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</si>
  <si>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</si>
  <si>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</si>
  <si>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</si>
  <si>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</si>
  <si>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закуска</t>
  </si>
  <si>
    <t>Вермишель молочная со сл.маслом</t>
  </si>
  <si>
    <t>Чай с сахаром с лимоном 200/20</t>
  </si>
  <si>
    <t>Хлеб пшеничный со сл маслом 40/10</t>
  </si>
  <si>
    <t>фрукты</t>
  </si>
  <si>
    <t>Яблоко</t>
  </si>
  <si>
    <t>Салат из св.капусты</t>
  </si>
  <si>
    <t xml:space="preserve">Суп картофельный с пшеном на кур.,бульоне </t>
  </si>
  <si>
    <t>Картофель тушенный с мясом кур.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</si>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</sst>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32">
        <v>250</v>
      </c>
      <c r="F4" s="33"/>
      <c r="G4" s="33">
        <v>236</v>
      </c>
      <c r="H4" s="33">
        <v>9</v>
      </c>
      <c r="I4" s="33">
        <v>10</v>
      </c>
      <c r="J4" s="34">
        <v>29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61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33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34</v>
      </c>
      <c r="C7" s="2"/>
      <c r="D7" s="27" t="s">
        <v>35</v>
      </c>
      <c r="E7" s="35">
        <v>100</v>
      </c>
      <c r="F7" s="36"/>
      <c r="G7" s="36">
        <v>36</v>
      </c>
      <c r="H7" s="36">
        <v>0.4</v>
      </c>
      <c r="I7" s="36">
        <v>0.4</v>
      </c>
      <c r="J7" s="37">
        <v>9.8000000000000007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490</v>
      </c>
      <c r="H8" s="39">
        <f>H4+H5+H6+H7</f>
        <v>15.4</v>
      </c>
      <c r="I8" s="39">
        <f>I4+I5+I6+I7</f>
        <v>18.399999999999999</v>
      </c>
      <c r="J8" s="40">
        <f>J4+J5+J6+J7</f>
        <v>68.8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30</v>
      </c>
      <c r="C12" s="3"/>
      <c r="D12" s="29" t="s">
        <v>36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38</v>
      </c>
      <c r="E15" s="43">
        <v>200</v>
      </c>
      <c r="F15" s="36"/>
      <c r="G15" s="23">
        <v>260</v>
      </c>
      <c r="H15" s="22">
        <v>17</v>
      </c>
      <c r="I15" s="23">
        <v>11</v>
      </c>
      <c r="J15" s="23">
        <v>24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29</v>
      </c>
      <c r="C19" s="16"/>
      <c r="D19" s="27" t="s">
        <v>39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50"/>
      <c r="C20" s="16"/>
      <c r="D20" s="51"/>
      <c r="E20" s="52">
        <f>E12+E13+E15+E17+E18+E19</f>
        <v>770</v>
      </c>
      <c r="F20" s="53"/>
      <c r="G20" s="36">
        <f>G12+G13+G15+G17+G18+G19</f>
        <v>662.4</v>
      </c>
      <c r="H20" s="36">
        <f>H12+H13+H15+H17+H18+H19</f>
        <v>28.61</v>
      </c>
      <c r="I20" s="36">
        <f>I12+I13+I15+I17+I18+I19</f>
        <v>27.08</v>
      </c>
      <c r="J20" s="54">
        <f>J12+J13+J15+J17+J18+J19</f>
        <v>82.66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1152.4000000000001</v>
      </c>
      <c r="H21" s="25">
        <f>H8+H20</f>
        <v>44.01</v>
      </c>
      <c r="I21" s="25">
        <f>I8+I20</f>
        <v>45.48</v>
      </c>
      <c r="J21" s="25">
        <f>J8+J20</f>
        <v>151.45999999999998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2025-02-18T08:43:37Z</dcterms:modified>
</cp:coreProperties>
</file>